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<sst xmlns="http://schemas.openxmlformats.org/spreadsheetml/2006/main" count="26" uniqueCount="26">
  <si>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</si>
  <si>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</si>
  <si>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</si>
  <si>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</si>
  <si>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</si>
  <si>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</si>
  <si>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</si>
  <si>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</si>
  <si>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</si>
  <si>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</si>
  <si>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</si>
  <si>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</si>
  <si>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</si>
  <si>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</si>
  <si>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</si>
  <si>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</si>
  <si>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</si>
  <si>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</si>
  <si>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MUNICIPIO DE PALIZADA </t>
  </si>
  <si>
    <t>Del 1 de Enero al 30 de Septiembre de 2021</t>
  </si>
  <si>
    <t>LIC. Maritza Diaz Dominguez</t>
  </si>
  <si>
    <t>Presidente del H. Ayuntamiento de Palizada</t>
  </si>
  <si>
    <t>C. María Guadalupe Gutiérrez Díaz</t>
  </si>
  <si>
    <t>Síndico de Hacienda del H. Ayuntamiento de Palizada</t>
  </si>
  <si>
    <t>LIC. Jimmy Sunza Esquivel</t>
  </si>
  <si>
    <t>Tesorero del H. Ayuntamiento de Palizada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</si>
</sst>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121029383.23</v>
      </c>
      <c r="E12" s="9">
        <v>-2075000</v>
      </c>
      <c r="F12" s="10">
        <f>D12+E12</f>
        <v>118954383.23</v>
      </c>
      <c r="G12" s="9">
        <v>96041837.29</v>
      </c>
      <c r="H12" s="9">
        <v>95176114.09</v>
      </c>
      <c r="I12" s="10">
        <f>F12-G12</f>
        <v>22912545.939999998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18271579.77</v>
      </c>
      <c r="E14" s="9">
        <v>2075000</v>
      </c>
      <c r="F14" s="10">
        <f>D14+E14</f>
        <v>20346579.77</v>
      </c>
      <c r="G14" s="9">
        <v>17165026.48</v>
      </c>
      <c r="H14" s="9">
        <v>17165026.48</v>
      </c>
      <c r="I14" s="10">
        <f>F14-G14</f>
        <v>3181553.289999999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5000000</v>
      </c>
      <c r="E16" s="9">
        <v>0</v>
      </c>
      <c r="F16" s="10">
        <f>D16+E16</f>
        <v>5000000</v>
      </c>
      <c r="G16" s="9">
        <v>15247828.52</v>
      </c>
      <c r="H16" s="9">
        <v>15247828.52</v>
      </c>
      <c r="I16" s="10">
        <f>F16-G16</f>
        <v>-10247828.52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4011932</v>
      </c>
      <c r="E18" s="9">
        <v>0</v>
      </c>
      <c r="F18" s="10">
        <f>D18+E18</f>
        <v>4011932</v>
      </c>
      <c r="G18" s="9">
        <v>2505962.84</v>
      </c>
      <c r="H18" s="9">
        <v>2505962.84</v>
      </c>
      <c r="I18" s="10">
        <f>F18-G18</f>
        <v>1505969.1600000001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148312895</v>
      </c>
      <c r="E22" s="12">
        <f t="shared" si="0"/>
        <v>0</v>
      </c>
      <c r="F22" s="12">
        <f t="shared" si="0"/>
        <v>148312895</v>
      </c>
      <c r="G22" s="12">
        <f t="shared" si="0"/>
        <v>130960655.13000001</v>
      </c>
      <c r="H22" s="12">
        <f t="shared" si="0"/>
        <v>130094931.93</v>
      </c>
      <c r="I22" s="12">
        <f t="shared" si="0"/>
        <v>17352239.869999997</v>
      </c>
    </row>
    <row r="23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1" t="s">
        <v>24</v>
      </c>
      <c r="D31" s="22"/>
      <c r="E31" s="22"/>
      <c r="G31" s="25"/>
      <c r="H31" s="24"/>
      <c r="I31" s="24"/>
    </row>
    <row r="32" spans="3:9" s="16" customFormat="1" ht="15" customHeight="1">
      <c r="C32" s="19" t="s">
        <v>25</v>
      </c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Palizada</cp:lastModifiedBy>
  <cp:lastPrinted>2021-10-01T08:00:08Z</cp:lastPrinted>
  <dcterms:created xsi:type="dcterms:W3CDTF">2014-09-04T20:10:43Z</dcterms:created>
  <dcterms:modified xsi:type="dcterms:W3CDTF">2021-10-01T08:00:13Z</dcterms:modified>
  <cp:category/>
  <cp:version/>
  <cp:contentType/>
  <cp:contentStatus/>
</cp:coreProperties>
</file>